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6270" firstSheet="1" activeTab="1"/>
  </bookViews>
  <sheets>
    <sheet name="回復済み_Sheet1" sheetId="1" state="veryHidden" r:id="rId1"/>
    <sheet name="10-2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<sst xmlns="http://schemas.openxmlformats.org/spreadsheetml/2006/main" count="21" uniqueCount="13">
  <si>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r>
      <t>資料：</t>
    </r>
    <r>
      <rPr>
        <sz val="11"/>
        <rFont val="ＭＳ Ｐ明朝"/>
        <family val="1"/>
      </rPr>
      <t>商工労政課</t>
    </r>
  </si>
  <si>
    <t>件数</t>
  </si>
  <si>
    <t>金額</t>
  </si>
  <si>
    <t>申込数</t>
  </si>
  <si>
    <t>斡旋数</t>
  </si>
  <si>
    <t>斡旋率</t>
  </si>
  <si>
    <t>（単位：件,千円）</t>
  </si>
  <si>
    <t>区　分</t>
  </si>
  <si>
    <t>１０-１　中小企業融資制度 融資申込・斡旋状況（年度別）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</si>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</sst>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.0_ "/>
    <numFmt numFmtId="179" formatCode="0_ "/>
    <numFmt numFmtId="180" formatCode="0.0%"/>
    <numFmt numFmtId="181" formatCode="#,##0.0;[Red]\-#,##0.0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0" fillId="0" borderId="0" xfId="53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10"/>
  <sheetViews>
    <sheetView showGridLines="0" tabSelected="1" defaultGridColor="0" zoomScalePageLayoutView="0" colorId="22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8.59765625" defaultRowHeight="15"/>
  <cols>
    <col min="1" max="1" width="1.59765625" style="1" customWidth="1"/>
    <col min="2" max="2" width="10" style="1" customWidth="1"/>
    <col min="3" max="3" width="7" style="1" customWidth="1"/>
    <col min="4" max="4" width="11.69921875" style="1" customWidth="1"/>
    <col min="5" max="5" width="7" style="1" customWidth="1"/>
    <col min="6" max="6" width="11.69921875" style="1" customWidth="1"/>
    <col min="7" max="7" width="7" style="1" customWidth="1"/>
    <col min="8" max="8" width="11.69921875" style="1" customWidth="1"/>
    <col min="9" max="9" width="7" style="1" customWidth="1"/>
    <col min="10" max="10" width="11.69921875" style="1" customWidth="1"/>
    <col min="11" max="11" width="7" style="1" customWidth="1"/>
    <col min="12" max="12" width="11.69921875" style="1" customWidth="1"/>
    <col min="13" max="13" width="7.09765625" style="1" bestFit="1" customWidth="1"/>
    <col min="14" max="14" width="10.19921875" style="1" bestFit="1" customWidth="1"/>
    <col min="15" max="16384" width="8.59765625" style="1" customWidth="1"/>
  </cols>
  <sheetData>
    <row r="1" spans="2:12" ht="24"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4:12" ht="13.5">
      <c r="D2" s="2"/>
      <c r="F2" s="2"/>
      <c r="H2" s="2"/>
      <c r="J2" s="2"/>
      <c r="L2" s="2" t="s">
        <v>6</v>
      </c>
    </row>
    <row r="3" spans="2:12" ht="4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6.5" customHeight="1">
      <c r="B4" s="14" t="s">
        <v>7</v>
      </c>
      <c r="C4" s="12" t="s">
        <v>11</v>
      </c>
      <c r="D4" s="13"/>
      <c r="E4" s="12">
        <v>30</v>
      </c>
      <c r="F4" s="13"/>
      <c r="G4" s="12" t="s">
        <v>9</v>
      </c>
      <c r="H4" s="13"/>
      <c r="I4" s="12" t="s">
        <v>10</v>
      </c>
      <c r="J4" s="13"/>
      <c r="K4" s="12" t="s">
        <v>12</v>
      </c>
      <c r="L4" s="13"/>
    </row>
    <row r="5" spans="2:12" ht="16.5" customHeight="1">
      <c r="B5" s="15"/>
      <c r="C5" s="4" t="s">
        <v>1</v>
      </c>
      <c r="D5" s="5" t="s">
        <v>2</v>
      </c>
      <c r="E5" s="4" t="s">
        <v>1</v>
      </c>
      <c r="F5" s="5" t="s">
        <v>2</v>
      </c>
      <c r="G5" s="4" t="s">
        <v>1</v>
      </c>
      <c r="H5" s="5" t="s">
        <v>2</v>
      </c>
      <c r="I5" s="4" t="s">
        <v>1</v>
      </c>
      <c r="J5" s="5" t="s">
        <v>2</v>
      </c>
      <c r="K5" s="4" t="s">
        <v>1</v>
      </c>
      <c r="L5" s="5" t="s">
        <v>2</v>
      </c>
    </row>
    <row r="6" spans="2:12" ht="16.5" customHeight="1">
      <c r="B6" s="6" t="s">
        <v>3</v>
      </c>
      <c r="C6" s="11">
        <v>533</v>
      </c>
      <c r="D6" s="11">
        <v>2733740</v>
      </c>
      <c r="E6" s="11">
        <v>504</v>
      </c>
      <c r="F6" s="11">
        <v>2532660</v>
      </c>
      <c r="G6" s="11">
        <v>453</v>
      </c>
      <c r="H6" s="11">
        <v>2406300</v>
      </c>
      <c r="I6" s="11">
        <v>108</v>
      </c>
      <c r="J6" s="11">
        <v>572393</v>
      </c>
      <c r="K6" s="11">
        <v>243</v>
      </c>
      <c r="L6" s="11">
        <v>1064130</v>
      </c>
    </row>
    <row r="7" spans="2:12" ht="16.5" customHeight="1">
      <c r="B7" s="6" t="s">
        <v>4</v>
      </c>
      <c r="C7" s="11">
        <v>511</v>
      </c>
      <c r="D7" s="11">
        <v>2609140</v>
      </c>
      <c r="E7" s="11">
        <v>473</v>
      </c>
      <c r="F7" s="11">
        <v>2355710</v>
      </c>
      <c r="G7" s="11">
        <v>424</v>
      </c>
      <c r="H7" s="11">
        <v>2282300</v>
      </c>
      <c r="I7" s="11">
        <v>99</v>
      </c>
      <c r="J7" s="11">
        <v>479393</v>
      </c>
      <c r="K7" s="11">
        <v>231</v>
      </c>
      <c r="L7" s="11">
        <v>950300</v>
      </c>
    </row>
    <row r="8" spans="2:12" ht="16.5" customHeight="1" thickBot="1">
      <c r="B8" s="6" t="s">
        <v>5</v>
      </c>
      <c r="C8" s="7">
        <f aca="true" t="shared" si="0" ref="C8:H8">C7/C6</f>
        <v>0.9587242026266416</v>
      </c>
      <c r="D8" s="7">
        <f t="shared" si="0"/>
        <v>0.954421415350399</v>
      </c>
      <c r="E8" s="7">
        <f t="shared" si="0"/>
        <v>0.9384920634920635</v>
      </c>
      <c r="F8" s="7">
        <f t="shared" si="0"/>
        <v>0.9301327458087544</v>
      </c>
      <c r="G8" s="7">
        <f t="shared" si="0"/>
        <v>0.9359823399558499</v>
      </c>
      <c r="H8" s="7">
        <f t="shared" si="0"/>
        <v>0.9484686032498026</v>
      </c>
      <c r="I8" s="7">
        <f>I7/I6</f>
        <v>0.9166666666666666</v>
      </c>
      <c r="J8" s="7">
        <f>J7/J6</f>
        <v>0.8375242185002263</v>
      </c>
      <c r="K8" s="7">
        <f>K7/K6</f>
        <v>0.9506172839506173</v>
      </c>
      <c r="L8" s="7">
        <f>L7/L6</f>
        <v>0.8930299869376862</v>
      </c>
    </row>
    <row r="9" spans="2:12" ht="4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1" ht="13.5">
      <c r="B10" s="9" t="s">
        <v>0</v>
      </c>
      <c r="C10" s="3"/>
      <c r="E10" s="3"/>
      <c r="G10" s="3"/>
      <c r="I10" s="3"/>
      <c r="K10" s="3"/>
    </row>
  </sheetData>
  <sheetProtection/>
  <mergeCells count="6">
    <mergeCell ref="K4:L4"/>
    <mergeCell ref="I4:J4"/>
    <mergeCell ref="G4:H4"/>
    <mergeCell ref="E4:F4"/>
    <mergeCell ref="C4:D4"/>
    <mergeCell ref="B4:B5"/>
  </mergeCells>
  <printOptions/>
  <pageMargins left="0.5" right="0.5" top="0.5" bottom="0.5" header="0.512" footer="0.512"/>
  <pageSetup horizontalDpi="600" verticalDpi="600" orientation="landscape" paperSize="9" r:id="rId1"/>
  <ignoredErrors>
    <ignoredError sqref="I8:J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2019-12-05T01:49:34Z</cp:lastPrinted>
  <dcterms:created xsi:type="dcterms:W3CDTF">1997-08-13T01:09:59Z</dcterms:created>
  <dcterms:modified xsi:type="dcterms:W3CDTF">2023-01-20T03:59:59Z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